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12.11.24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<sst xmlns="http://schemas.openxmlformats.org/spreadsheetml/2006/main" count="47" uniqueCount="39">
  <si>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</si>
  <si>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</si>
  <si>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</si>
  <si>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</si>
  <si>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</si>
  <si>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</si>
  <si>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</si>
  <si>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</si>
  <si>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</si>
  <si>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</si>
  <si>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</si>
  <si>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</si>
  <si>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</si>
  <si>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</si>
  <si>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</si>
  <si>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</si>
  <si>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</si>
  <si>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</si>
  <si>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</si>
  <si>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</si>
  <si>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</si>
  <si>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</si>
  <si>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</si>
  <si>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</si>
  <si>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</si>
  <si>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</si>
  <si>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</si>
  <si>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</si>
  <si>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</si>
  <si>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Сок фруктовый (мультифрукт)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</si>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</sst>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15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45608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31</v>
      </c>
      <c r="C4" s="60" t="s">
        <v>37</v>
      </c>
      <c r="D4" s="61" t="s">
        <v>18</v>
      </c>
      <c r="E4" s="62">
        <v>17.5</v>
      </c>
      <c r="F4" s="16">
        <v>17.5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32</v>
      </c>
      <c r="C5" s="31">
        <v>75</v>
      </c>
      <c r="D5" s="11" t="s">
        <v>19</v>
      </c>
      <c r="E5" s="31">
        <v>90</v>
      </c>
      <c r="F5" s="4">
        <v>263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33</v>
      </c>
      <c r="C6" s="31">
        <v>204</v>
      </c>
      <c r="D6" s="11" t="s">
        <v>20</v>
      </c>
      <c r="E6" s="31">
        <v>150</v>
      </c>
      <c r="F6" s="4">
        <v>62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34</v>
      </c>
      <c r="C7" s="31">
        <v>508</v>
      </c>
      <c r="D7" s="44" t="s">
        <v>21</v>
      </c>
      <c r="E7" s="45">
        <v>200</v>
      </c>
      <c r="F7" s="4">
        <v>6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35</v>
      </c>
      <c r="C8" s="47">
        <v>119</v>
      </c>
      <c r="D8" s="11" t="s">
        <v>22</v>
      </c>
      <c r="E8" s="31">
        <v>35</v>
      </c>
      <c r="F8" s="4">
        <v>4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36</v>
      </c>
      <c r="C9" s="31">
        <v>120</v>
      </c>
      <c r="D9" s="11" t="s">
        <v>23</v>
      </c>
      <c r="E9" s="31">
        <v>20</v>
      </c>
      <c r="F9" s="4">
        <v>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24</v>
      </c>
      <c r="E10" s="50">
        <f>SUM(E4:E9)</f>
        <v>512.5</v>
      </c>
      <c r="F10" s="4">
        <f>SUM(F4:F9)</f>
        <v>355.5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25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31</v>
      </c>
      <c r="C15" s="53">
        <v>172</v>
      </c>
      <c r="D15" s="54" t="s">
        <v>26</v>
      </c>
      <c r="E15" s="55">
        <v>60</v>
      </c>
      <c r="F15" s="16">
        <v>26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38</v>
      </c>
      <c r="C16" s="42">
        <v>131</v>
      </c>
      <c r="D16" s="51" t="s">
        <v>27</v>
      </c>
      <c r="E16" s="52">
        <v>220</v>
      </c>
      <c r="F16" s="4">
        <v>43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32</v>
      </c>
      <c r="C17" s="31">
        <v>86</v>
      </c>
      <c r="D17" s="44" t="s">
        <v>28</v>
      </c>
      <c r="E17" s="31">
        <v>240</v>
      </c>
      <c r="F17" s="4">
        <v>192</v>
      </c>
      <c r="G17" s="47">
        <v>261.60000000000002</v>
      </c>
      <c r="H17" s="45">
        <v>20.8</v>
      </c>
      <c r="I17" s="31">
        <v>8.8800000000000008</v>
      </c>
      <c r="J17" s="32">
        <v>24.48</v>
      </c>
    </row>
    <row r="18" spans="1:10" x14ac:dyDescent="0.25">
      <c r="A18" s="2"/>
      <c r="B18" s="31" t="s">
        <v>34</v>
      </c>
      <c r="C18" s="31">
        <v>107</v>
      </c>
      <c r="D18" s="44" t="s">
        <v>29</v>
      </c>
      <c r="E18" s="45">
        <v>200</v>
      </c>
      <c r="F18" s="4">
        <v>39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35</v>
      </c>
      <c r="C19" s="47">
        <v>119</v>
      </c>
      <c r="D19" s="11" t="s">
        <v>22</v>
      </c>
      <c r="E19" s="31">
        <v>35</v>
      </c>
      <c r="F19" s="4">
        <v>4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36</v>
      </c>
      <c r="C20" s="31">
        <v>120</v>
      </c>
      <c r="D20" s="11" t="s">
        <v>30</v>
      </c>
      <c r="E20" s="31">
        <v>30</v>
      </c>
      <c r="F20" s="4">
        <v>5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24</v>
      </c>
      <c r="E21" s="50">
        <f>SUM(E15:E20)</f>
        <v>785</v>
      </c>
      <c r="F21" s="4">
        <f>SUM(F15:F20)</f>
        <v>309</v>
      </c>
      <c r="G21" s="50">
        <f t="shared" ref="G21" si="2">SUM(G15:G20)</f>
        <v>631.79</v>
      </c>
      <c r="H21" s="31">
        <f t="shared" ref="H21:J21" si="3">SUM(H15:H20)</f>
        <v>30.85</v>
      </c>
      <c r="I21" s="31">
        <f t="shared" si="3"/>
        <v>16.23</v>
      </c>
      <c r="J21" s="56">
        <f t="shared" si="3"/>
        <v>88.58</v>
      </c>
    </row>
    <row r="22" spans="1:10" ht="26.25" thickBot="1" x14ac:dyDescent="0.3">
      <c r="A22" s="3"/>
      <c r="B22" s="39"/>
      <c r="C22" s="39"/>
      <c r="D22" s="57" t="s">
        <v>25</v>
      </c>
      <c r="E22" s="39"/>
      <c r="F22" s="25"/>
      <c r="G22" s="58">
        <f>G21/23.5</f>
        <v>26.884680851063827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2024-11-05T02:17:29Z</dcterms:modified>
</cp:coreProperties>
</file>